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370" activeTab="0"/>
  </bookViews>
  <sheets>
    <sheet name="A4" sheetId="1" r:id="rId1"/>
    <sheet name="Sheet3" sheetId="2" r:id="rId2"/>
  </sheets>
  <definedNames>
    <definedName name="_xlnm.Print_Titles" localSheetId="0">'A4'!$1:$7</definedName>
  </definedNames>
  <calcPr fullCalcOnLoad="1"/>
</workbook>
</file>

<file path=xl/sharedStrings.xml><?xml version="1.0" encoding="utf-8"?>
<sst xmlns="http://schemas.openxmlformats.org/spreadsheetml/2006/main" count="78" uniqueCount="52">
  <si>
    <t>接受委託單位或個人名稱</t>
  </si>
  <si>
    <t>按政府採購法辦理</t>
  </si>
  <si>
    <t>否</t>
  </si>
  <si>
    <t>委託研究計畫</t>
  </si>
  <si>
    <t>科學及技術類</t>
  </si>
  <si>
    <t>報　告</t>
  </si>
  <si>
    <t>其他</t>
  </si>
  <si>
    <t>是否派員就地抽查</t>
  </si>
  <si>
    <t>委託辦理事項類別(請勾選)</t>
  </si>
  <si>
    <t>評　審</t>
  </si>
  <si>
    <t>委託事項(報告)處理</t>
  </si>
  <si>
    <t>單位：新台幣元</t>
  </si>
  <si>
    <t>年度別</t>
  </si>
  <si>
    <t>合約金額</t>
  </si>
  <si>
    <t>完成時間</t>
  </si>
  <si>
    <t>備 註</t>
  </si>
  <si>
    <t>預　定</t>
  </si>
  <si>
    <t>實　際</t>
  </si>
  <si>
    <t>科　目</t>
  </si>
  <si>
    <t>金　　額</t>
  </si>
  <si>
    <t>其他委託事項</t>
  </si>
  <si>
    <t>有　</t>
  </si>
  <si>
    <t>無</t>
  </si>
  <si>
    <t>存參</t>
  </si>
  <si>
    <t>納入計畫實施</t>
  </si>
  <si>
    <t>實現數</t>
  </si>
  <si>
    <t>應付數</t>
  </si>
  <si>
    <t>保留數</t>
  </si>
  <si>
    <t xml:space="preserve">合  計   </t>
  </si>
  <si>
    <t>是</t>
  </si>
  <si>
    <t>行政及政策類</t>
  </si>
  <si>
    <t>訂約
日期</t>
  </si>
  <si>
    <t>委託辦理事項</t>
  </si>
  <si>
    <t>本期執行數</t>
  </si>
  <si>
    <t>Ｖ</t>
  </si>
  <si>
    <t>公共工程技術業務-委託辦理</t>
  </si>
  <si>
    <t>財團法人台灣營建研究院</t>
  </si>
  <si>
    <t>合        計</t>
  </si>
  <si>
    <t>公共工程技術業務-委託研究</t>
  </si>
  <si>
    <t>102年度公共工程技術資料庫整合、維護與推廣</t>
  </si>
  <si>
    <t>環興科技股份有限公司</t>
  </si>
  <si>
    <t>102.6.7</t>
  </si>
  <si>
    <t>102.12.31</t>
  </si>
  <si>
    <t>應用公共工程經費估價系統(PCCES)架構估算工程二氧化碳排放量」委託研究案</t>
  </si>
  <si>
    <t>102年災後復建工程經費審議及執行資訊系統委託營運維護管理</t>
  </si>
  <si>
    <t>昶鈜科技有限公司</t>
  </si>
  <si>
    <t>102.6.12</t>
  </si>
  <si>
    <t>Ｖ</t>
  </si>
  <si>
    <t>102.6.25</t>
  </si>
  <si>
    <t xml:space="preserve">     行政院公  共工程委員會</t>
  </si>
  <si>
    <t xml:space="preserve">    委託辦理計畫  (事項)經費報告表</t>
  </si>
  <si>
    <t>中華民國  102年度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</si>
</sst>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[$-404]ggge&quot;年&quot;m&quot;月&quot;d&quot;日&quot;;@"/>
    <numFmt numFmtId="179" formatCode="[$-404]e/m/d;@"/>
    <numFmt numFmtId="180" formatCode="[$-404]AM/PM\ hh:mm:ss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sz val="14"/>
      <name val="細明體"/>
      <family val="3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2" fillId="0" borderId="0" xfId="15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7" fillId="0" borderId="1" xfId="1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0" xfId="15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176" fontId="7" fillId="0" borderId="4" xfId="15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6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="70" zoomScaleNormal="70" zoomScaleSheetLayoutView="100" workbookViewId="0" topLeftCell="D1">
      <selection activeCell="T10" sqref="T10"/>
    </sheetView>
  </sheetViews>
  <sheetFormatPr defaultColWidth="9.00390625" defaultRowHeight="16.5"/>
  <cols>
    <col min="1" max="1" width="5.125" style="1" customWidth="1"/>
    <col min="2" max="2" width="10.625" style="2" customWidth="1"/>
    <col min="3" max="3" width="13.125" style="2" customWidth="1"/>
    <col min="4" max="4" width="14.875" style="1" customWidth="1"/>
    <col min="5" max="5" width="14.375" style="1" customWidth="1"/>
    <col min="6" max="6" width="12.25390625" style="1" customWidth="1"/>
    <col min="7" max="7" width="13.25390625" style="1" customWidth="1"/>
    <col min="8" max="8" width="12.75390625" style="1" customWidth="1"/>
    <col min="9" max="9" width="15.375" style="4" customWidth="1"/>
    <col min="10" max="10" width="13.25390625" style="1" customWidth="1"/>
    <col min="11" max="11" width="14.00390625" style="1" customWidth="1"/>
    <col min="12" max="12" width="16.375" style="1" customWidth="1"/>
    <col min="13" max="13" width="4.00390625" style="1" customWidth="1"/>
    <col min="14" max="14" width="4.25390625" style="1" customWidth="1"/>
    <col min="15" max="15" width="6.50390625" style="1" customWidth="1"/>
    <col min="16" max="16" width="6.25390625" style="1" customWidth="1"/>
    <col min="17" max="17" width="4.50390625" style="1" customWidth="1"/>
    <col min="18" max="18" width="4.75390625" style="1" customWidth="1"/>
    <col min="19" max="19" width="5.00390625" style="1" customWidth="1"/>
    <col min="20" max="20" width="4.25390625" style="1" customWidth="1"/>
    <col min="21" max="21" width="4.00390625" style="1" customWidth="1"/>
    <col min="22" max="22" width="6.00390625" style="1" customWidth="1"/>
    <col min="23" max="23" width="7.375" style="1" customWidth="1"/>
    <col min="24" max="24" width="5.50390625" style="1" customWidth="1"/>
    <col min="25" max="25" width="6.00390625" style="1" customWidth="1"/>
    <col min="26" max="26" width="5.875" style="1" customWidth="1"/>
    <col min="27" max="27" width="19.125" style="1" customWidth="1"/>
    <col min="28" max="16384" width="9.00390625" style="1" customWidth="1"/>
  </cols>
  <sheetData>
    <row r="1" spans="1:27" ht="27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7.7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27.75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ht="40.5" customHeight="1" thickBot="1">
      <c r="AA4" s="5" t="s">
        <v>11</v>
      </c>
    </row>
    <row r="5" spans="1:32" s="3" customFormat="1" ht="42.75" customHeight="1">
      <c r="A5" s="54" t="s">
        <v>12</v>
      </c>
      <c r="B5" s="46" t="s">
        <v>0</v>
      </c>
      <c r="C5" s="46" t="s">
        <v>32</v>
      </c>
      <c r="D5" s="46" t="s">
        <v>13</v>
      </c>
      <c r="E5" s="46" t="s">
        <v>31</v>
      </c>
      <c r="F5" s="42" t="s">
        <v>14</v>
      </c>
      <c r="G5" s="42"/>
      <c r="H5" s="42" t="s">
        <v>33</v>
      </c>
      <c r="I5" s="42"/>
      <c r="J5" s="42"/>
      <c r="K5" s="42"/>
      <c r="L5" s="42"/>
      <c r="M5" s="46" t="s">
        <v>1</v>
      </c>
      <c r="N5" s="46"/>
      <c r="O5" s="46" t="s">
        <v>8</v>
      </c>
      <c r="P5" s="46"/>
      <c r="Q5" s="46"/>
      <c r="R5" s="42" t="s">
        <v>5</v>
      </c>
      <c r="S5" s="42"/>
      <c r="T5" s="42" t="s">
        <v>9</v>
      </c>
      <c r="U5" s="42"/>
      <c r="V5" s="46" t="s">
        <v>10</v>
      </c>
      <c r="W5" s="46"/>
      <c r="X5" s="46"/>
      <c r="Y5" s="46" t="s">
        <v>7</v>
      </c>
      <c r="Z5" s="46"/>
      <c r="AA5" s="48" t="s">
        <v>15</v>
      </c>
      <c r="AB5" s="1"/>
      <c r="AC5" s="1"/>
      <c r="AD5" s="1"/>
      <c r="AE5" s="1"/>
      <c r="AF5" s="1"/>
    </row>
    <row r="6" spans="1:32" s="3" customFormat="1" ht="50.25" customHeight="1">
      <c r="A6" s="55"/>
      <c r="B6" s="43"/>
      <c r="C6" s="43"/>
      <c r="D6" s="43"/>
      <c r="E6" s="43"/>
      <c r="F6" s="40" t="s">
        <v>16</v>
      </c>
      <c r="G6" s="40" t="s">
        <v>17</v>
      </c>
      <c r="H6" s="40" t="s">
        <v>18</v>
      </c>
      <c r="I6" s="40" t="s">
        <v>19</v>
      </c>
      <c r="J6" s="40"/>
      <c r="K6" s="40"/>
      <c r="L6" s="40"/>
      <c r="M6" s="43"/>
      <c r="N6" s="43"/>
      <c r="O6" s="43" t="s">
        <v>3</v>
      </c>
      <c r="P6" s="43"/>
      <c r="Q6" s="43" t="s">
        <v>20</v>
      </c>
      <c r="R6" s="44" t="s">
        <v>21</v>
      </c>
      <c r="S6" s="44" t="s">
        <v>22</v>
      </c>
      <c r="T6" s="44" t="s">
        <v>21</v>
      </c>
      <c r="U6" s="44" t="s">
        <v>22</v>
      </c>
      <c r="V6" s="43" t="s">
        <v>23</v>
      </c>
      <c r="W6" s="43" t="s">
        <v>24</v>
      </c>
      <c r="X6" s="43" t="s">
        <v>6</v>
      </c>
      <c r="Y6" s="43"/>
      <c r="Z6" s="43"/>
      <c r="AA6" s="49"/>
      <c r="AB6" s="1"/>
      <c r="AC6" s="1"/>
      <c r="AD6" s="1"/>
      <c r="AE6" s="1"/>
      <c r="AF6" s="1"/>
    </row>
    <row r="7" spans="1:32" s="3" customFormat="1" ht="65.25" customHeight="1" thickBot="1">
      <c r="A7" s="56"/>
      <c r="B7" s="47"/>
      <c r="C7" s="47"/>
      <c r="D7" s="47"/>
      <c r="E7" s="47"/>
      <c r="F7" s="41"/>
      <c r="G7" s="41"/>
      <c r="H7" s="41"/>
      <c r="I7" s="29" t="s">
        <v>25</v>
      </c>
      <c r="J7" s="27" t="s">
        <v>26</v>
      </c>
      <c r="K7" s="27" t="s">
        <v>27</v>
      </c>
      <c r="L7" s="27" t="s">
        <v>28</v>
      </c>
      <c r="M7" s="28" t="s">
        <v>29</v>
      </c>
      <c r="N7" s="28" t="s">
        <v>2</v>
      </c>
      <c r="O7" s="27" t="s">
        <v>30</v>
      </c>
      <c r="P7" s="27" t="s">
        <v>4</v>
      </c>
      <c r="Q7" s="47"/>
      <c r="R7" s="45"/>
      <c r="S7" s="45"/>
      <c r="T7" s="45"/>
      <c r="U7" s="45"/>
      <c r="V7" s="47"/>
      <c r="W7" s="47"/>
      <c r="X7" s="47"/>
      <c r="Y7" s="28" t="s">
        <v>29</v>
      </c>
      <c r="Z7" s="28" t="s">
        <v>2</v>
      </c>
      <c r="AA7" s="50"/>
      <c r="AB7" s="1"/>
      <c r="AC7" s="1"/>
      <c r="AD7" s="1"/>
      <c r="AE7" s="1"/>
      <c r="AF7" s="1"/>
    </row>
    <row r="8" spans="1:32" s="9" customFormat="1" ht="129" customHeight="1">
      <c r="A8" s="17">
        <v>102</v>
      </c>
      <c r="B8" s="14" t="s">
        <v>36</v>
      </c>
      <c r="C8" s="15" t="s">
        <v>39</v>
      </c>
      <c r="D8" s="6">
        <v>8034000</v>
      </c>
      <c r="E8" s="37" t="s">
        <v>48</v>
      </c>
      <c r="F8" s="16" t="s">
        <v>42</v>
      </c>
      <c r="G8" s="16" t="s">
        <v>42</v>
      </c>
      <c r="H8" s="15" t="s">
        <v>38</v>
      </c>
      <c r="I8" s="6">
        <v>7998300</v>
      </c>
      <c r="J8" s="6">
        <v>0</v>
      </c>
      <c r="K8" s="6">
        <v>0</v>
      </c>
      <c r="L8" s="6">
        <f>SUM(I8:K8)</f>
        <v>7998300</v>
      </c>
      <c r="M8" s="18" t="s">
        <v>34</v>
      </c>
      <c r="N8" s="11"/>
      <c r="O8" s="11"/>
      <c r="P8" s="38" t="s">
        <v>47</v>
      </c>
      <c r="Q8" s="38"/>
      <c r="R8" s="38" t="s">
        <v>47</v>
      </c>
      <c r="S8" s="34"/>
      <c r="T8" s="38" t="s">
        <v>47</v>
      </c>
      <c r="U8" s="34"/>
      <c r="V8" s="38" t="s">
        <v>47</v>
      </c>
      <c r="W8" s="35"/>
      <c r="X8" s="36"/>
      <c r="Y8" s="36"/>
      <c r="Z8" s="38" t="s">
        <v>47</v>
      </c>
      <c r="AA8" s="10"/>
      <c r="AB8" s="8"/>
      <c r="AC8" s="8"/>
      <c r="AD8" s="8"/>
      <c r="AE8" s="8"/>
      <c r="AF8" s="8"/>
    </row>
    <row r="9" spans="1:32" s="13" customFormat="1" ht="176.25" customHeight="1">
      <c r="A9" s="17">
        <v>102</v>
      </c>
      <c r="B9" s="14" t="s">
        <v>40</v>
      </c>
      <c r="C9" s="15" t="s">
        <v>43</v>
      </c>
      <c r="D9" s="6">
        <v>1100000</v>
      </c>
      <c r="E9" s="6" t="s">
        <v>41</v>
      </c>
      <c r="F9" s="16" t="s">
        <v>42</v>
      </c>
      <c r="G9" s="16" t="s">
        <v>42</v>
      </c>
      <c r="H9" s="15" t="s">
        <v>38</v>
      </c>
      <c r="I9" s="6">
        <v>1100000</v>
      </c>
      <c r="J9" s="6">
        <v>0</v>
      </c>
      <c r="K9" s="6">
        <v>0</v>
      </c>
      <c r="L9" s="6">
        <f>SUM(I9:K9)</f>
        <v>1100000</v>
      </c>
      <c r="M9" s="18" t="s">
        <v>34</v>
      </c>
      <c r="N9" s="11"/>
      <c r="O9" s="38" t="s">
        <v>47</v>
      </c>
      <c r="P9" s="19"/>
      <c r="Q9" s="39"/>
      <c r="R9" s="39" t="s">
        <v>47</v>
      </c>
      <c r="S9" s="34"/>
      <c r="T9" s="39" t="s">
        <v>47</v>
      </c>
      <c r="U9" s="34"/>
      <c r="V9" s="39" t="s">
        <v>47</v>
      </c>
      <c r="W9" s="35"/>
      <c r="X9" s="36"/>
      <c r="Y9" s="36"/>
      <c r="Z9" s="39" t="s">
        <v>47</v>
      </c>
      <c r="AA9" s="10"/>
      <c r="AB9" s="12"/>
      <c r="AC9" s="12"/>
      <c r="AD9" s="12"/>
      <c r="AE9" s="12"/>
      <c r="AF9" s="12"/>
    </row>
    <row r="10" spans="1:32" s="13" customFormat="1" ht="150.75" customHeight="1" thickBot="1">
      <c r="A10" s="17">
        <v>102</v>
      </c>
      <c r="B10" s="14" t="s">
        <v>45</v>
      </c>
      <c r="C10" s="15" t="s">
        <v>44</v>
      </c>
      <c r="D10" s="6">
        <v>450000</v>
      </c>
      <c r="E10" s="6" t="s">
        <v>46</v>
      </c>
      <c r="F10" s="16" t="s">
        <v>42</v>
      </c>
      <c r="G10" s="16" t="s">
        <v>42</v>
      </c>
      <c r="H10" s="15" t="s">
        <v>35</v>
      </c>
      <c r="I10" s="6">
        <v>450000</v>
      </c>
      <c r="J10" s="6">
        <v>0</v>
      </c>
      <c r="K10" s="6">
        <v>0</v>
      </c>
      <c r="L10" s="6">
        <f>SUM(I10:K10)</f>
        <v>450000</v>
      </c>
      <c r="M10" s="18" t="s">
        <v>34</v>
      </c>
      <c r="N10" s="11"/>
      <c r="O10" s="19"/>
      <c r="P10" s="19"/>
      <c r="Q10" s="39" t="s">
        <v>47</v>
      </c>
      <c r="R10" s="39" t="s">
        <v>47</v>
      </c>
      <c r="S10" s="11"/>
      <c r="T10" s="39" t="s">
        <v>47</v>
      </c>
      <c r="U10" s="11"/>
      <c r="V10" s="39" t="s">
        <v>47</v>
      </c>
      <c r="W10" s="18"/>
      <c r="X10" s="19"/>
      <c r="Y10" s="19"/>
      <c r="Z10" s="39" t="s">
        <v>47</v>
      </c>
      <c r="AA10" s="10"/>
      <c r="AB10" s="12"/>
      <c r="AC10" s="12"/>
      <c r="AD10" s="12"/>
      <c r="AE10" s="12"/>
      <c r="AF10" s="12"/>
    </row>
    <row r="11" spans="1:27" ht="72" customHeight="1" thickBot="1">
      <c r="A11" s="51" t="s">
        <v>37</v>
      </c>
      <c r="B11" s="52"/>
      <c r="C11" s="52"/>
      <c r="D11" s="24">
        <f>SUM(D8:D10)</f>
        <v>9584000</v>
      </c>
      <c r="E11" s="23"/>
      <c r="F11" s="23"/>
      <c r="G11" s="23"/>
      <c r="H11" s="23"/>
      <c r="I11" s="24">
        <f>SUM(I8:I10)</f>
        <v>9548300</v>
      </c>
      <c r="J11" s="25"/>
      <c r="K11" s="24">
        <f>SUM(K8:K10)</f>
        <v>0</v>
      </c>
      <c r="L11" s="24">
        <f>SUM(L8:L10)</f>
        <v>9548300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</row>
    <row r="12" spans="2:21" ht="19.5">
      <c r="B12" s="1"/>
      <c r="E12" s="20"/>
      <c r="I12" s="1"/>
      <c r="S12" s="21"/>
      <c r="U12" s="7"/>
    </row>
    <row r="13" spans="1:33" ht="16.5">
      <c r="A13" s="32"/>
      <c r="B13" s="32"/>
      <c r="C13" s="32"/>
      <c r="D13" s="32"/>
      <c r="E13" s="32"/>
      <c r="F13" s="32"/>
      <c r="G13" s="32"/>
      <c r="H13" s="30"/>
      <c r="I13" s="30"/>
      <c r="J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</row>
    <row r="14" spans="1:33" ht="16.5">
      <c r="A14" s="32"/>
      <c r="B14" s="32"/>
      <c r="C14" s="32"/>
      <c r="D14" s="32"/>
      <c r="E14" s="32"/>
      <c r="F14" s="32"/>
      <c r="G14" s="32"/>
      <c r="H14" s="32"/>
      <c r="I14" s="32"/>
      <c r="J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</row>
    <row r="15" spans="1:33" ht="16.5">
      <c r="A15" s="32"/>
      <c r="B15" s="32"/>
      <c r="C15" s="32"/>
      <c r="D15" s="32"/>
      <c r="E15" s="32"/>
      <c r="F15" s="32"/>
      <c r="G15" s="32"/>
      <c r="H15" s="32"/>
      <c r="I15" s="32"/>
      <c r="J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</row>
    <row r="16" spans="1:33" ht="16.5">
      <c r="A16" s="32"/>
      <c r="B16" s="32"/>
      <c r="C16" s="32"/>
      <c r="D16" s="32"/>
      <c r="E16" s="32"/>
      <c r="F16" s="32"/>
      <c r="G16" s="32"/>
      <c r="H16" s="32"/>
      <c r="I16" s="32"/>
      <c r="J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</row>
    <row r="17" spans="1:33" ht="16.5">
      <c r="A17" s="32"/>
      <c r="B17" s="32"/>
      <c r="C17" s="32"/>
      <c r="D17" s="32"/>
      <c r="E17" s="32"/>
      <c r="F17" s="32"/>
      <c r="G17" s="32"/>
      <c r="H17" s="32"/>
      <c r="I17" s="32"/>
      <c r="J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</row>
    <row r="18" spans="1:33" ht="16.5">
      <c r="A18" s="32"/>
      <c r="B18" s="32"/>
      <c r="C18" s="32"/>
      <c r="D18" s="32"/>
      <c r="E18" s="32"/>
      <c r="F18" s="32"/>
      <c r="G18" s="32"/>
      <c r="H18" s="30"/>
      <c r="I18" s="30"/>
      <c r="J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</row>
    <row r="19" spans="1:33" ht="16.5">
      <c r="A19" s="32"/>
      <c r="B19" s="32"/>
      <c r="C19" s="32"/>
      <c r="D19" s="32"/>
      <c r="E19" s="32"/>
      <c r="F19" s="32"/>
      <c r="G19" s="32"/>
      <c r="H19" s="30"/>
      <c r="I19" s="30"/>
      <c r="J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</row>
    <row r="20" spans="1:33" ht="16.5">
      <c r="A20" s="32"/>
      <c r="B20" s="32"/>
      <c r="C20" s="32"/>
      <c r="D20" s="32"/>
      <c r="E20" s="32"/>
      <c r="F20" s="32"/>
      <c r="G20" s="32"/>
      <c r="H20" s="30"/>
      <c r="I20" s="30"/>
      <c r="J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</row>
    <row r="21" spans="1:33" ht="16.5">
      <c r="A21" s="32"/>
      <c r="B21" s="32"/>
      <c r="C21" s="32"/>
      <c r="D21" s="32"/>
      <c r="E21" s="32"/>
      <c r="F21" s="32"/>
      <c r="G21" s="32"/>
      <c r="H21" s="30"/>
      <c r="I21" s="30"/>
      <c r="J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</row>
    <row r="22" spans="1:33" ht="16.5">
      <c r="A22" s="32"/>
      <c r="B22" s="32"/>
      <c r="C22" s="32"/>
      <c r="D22" s="32"/>
      <c r="E22" s="32"/>
      <c r="F22" s="32"/>
      <c r="G22" s="32"/>
      <c r="H22" s="30"/>
      <c r="I22" s="30"/>
      <c r="J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</row>
    <row r="23" spans="1:33" ht="16.5">
      <c r="A23" s="32"/>
      <c r="B23" s="32"/>
      <c r="C23" s="32"/>
      <c r="D23" s="32"/>
      <c r="E23" s="32"/>
      <c r="F23" s="32"/>
      <c r="G23" s="32"/>
      <c r="H23" s="30"/>
      <c r="I23" s="30"/>
      <c r="J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</row>
    <row r="24" spans="6:33" ht="16.5"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41" spans="5:16" ht="19.5">
      <c r="E41" s="20"/>
      <c r="P41" s="22"/>
    </row>
  </sheetData>
  <mergeCells count="31">
    <mergeCell ref="A5:A7"/>
    <mergeCell ref="X6:X7"/>
    <mergeCell ref="G6:G7"/>
    <mergeCell ref="F5:G5"/>
    <mergeCell ref="D5:D7"/>
    <mergeCell ref="F6:F7"/>
    <mergeCell ref="E5:E7"/>
    <mergeCell ref="H5:L5"/>
    <mergeCell ref="I6:L6"/>
    <mergeCell ref="R6:R7"/>
    <mergeCell ref="A11:C11"/>
    <mergeCell ref="A1:AA1"/>
    <mergeCell ref="A2:AA2"/>
    <mergeCell ref="A3:AA3"/>
    <mergeCell ref="T6:T7"/>
    <mergeCell ref="U6:U7"/>
    <mergeCell ref="V6:V7"/>
    <mergeCell ref="W6:W7"/>
    <mergeCell ref="B5:B7"/>
    <mergeCell ref="C5:C7"/>
    <mergeCell ref="AA5:AA7"/>
    <mergeCell ref="Y5:Z6"/>
    <mergeCell ref="V5:X5"/>
    <mergeCell ref="T5:U5"/>
    <mergeCell ref="H6:H7"/>
    <mergeCell ref="R5:S5"/>
    <mergeCell ref="O6:P6"/>
    <mergeCell ref="S6:S7"/>
    <mergeCell ref="O5:Q5"/>
    <mergeCell ref="Q6:Q7"/>
    <mergeCell ref="M5:N6"/>
  </mergeCells>
  <printOptions horizontalCentered="1"/>
  <pageMargins left="0.2362204724409449" right="0.2362204724409449" top="0.3937007874015748" bottom="0.15748031496062992" header="0.9055118110236221" footer="0.2362204724409449"/>
  <pageSetup firstPageNumber="74" useFirstPageNumber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ruju</dc:creator>
  <cp:keywords/>
  <dc:description/>
  <cp:lastModifiedBy>USER</cp:lastModifiedBy>
  <cp:lastPrinted>2014-03-25T06:17:48Z</cp:lastPrinted>
  <dcterms:created xsi:type="dcterms:W3CDTF">2005-01-28T07:19:29Z</dcterms:created>
  <dcterms:modified xsi:type="dcterms:W3CDTF">2014-03-25T06:18:05Z</dcterms:modified>
  <cp:category/>
  <cp:version/>
  <cp:contentType/>
  <cp:contentStatus/>
</cp:coreProperties>
</file>